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услуги!$A$1:$AA$22</definedName>
  </definedNames>
  <calcPr calcId="125725"/>
</workbook>
</file>

<file path=xl/calcChain.xml><?xml version="1.0" encoding="utf-8"?>
<calcChain xmlns="http://schemas.openxmlformats.org/spreadsheetml/2006/main">
  <c r="Z9" i="4"/>
  <c r="X9"/>
  <c r="Z10"/>
  <c r="X10" l="1"/>
  <c r="O9"/>
  <c r="O10" l="1"/>
</calcChain>
</file>

<file path=xl/sharedStrings.xml><?xml version="1.0" encoding="utf-8"?>
<sst xmlns="http://schemas.openxmlformats.org/spreadsheetml/2006/main" count="56" uniqueCount="55">
  <si>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</si>
  <si>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</si>
  <si>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</si>
  <si>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</si>
  <si>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</si>
  <si>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</si>
  <si>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</si>
  <si>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</si>
  <si>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</si>
  <si>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</si>
  <si>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</si>
  <si>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</si>
  <si>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</si>
  <si>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</si>
  <si>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</si>
  <si>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</si>
  <si>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</si>
  <si>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</si>
  <si>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</si>
  <si>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</si>
  <si>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</si>
  <si>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</si>
  <si>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</si>
  <si>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</si>
  <si>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</si>
  <si>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</si>
  <si>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</si>
  <si>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</si>
  <si>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</si>
  <si>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</si>
  <si>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</si>
  <si>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</si>
  <si>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</si>
  <si>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</si>
  <si>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</si>
  <si>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</si>
  <si>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</si>
  <si>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</si>
  <si>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</si>
  <si>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</si>
  <si>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</si>
  <si>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</si>
  <si>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</si>
  <si>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</si>
  <si>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</si>
  <si>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</si>
  <si>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</si>
  <si>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</si>
  <si>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</si>
  <si>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услуга</t>
  </si>
  <si>
    <t>03.22.90.120</t>
  </si>
  <si>
    <t>03.22</t>
  </si>
  <si>
    <t>Услуги по искусственному воспроизводство водных биоресурсов: разовый выпуск в Саратовское водохранилище – сеголетков толстолобиков средней штучной навеской 25 г в количестве 243957 экз., общей биомассой не менее 6098,925 кг (в счет возмещения нанесенного ущерба в результате  забора воды водозаборами НФС-1 и НФС-2 из Саратовского водохранилища за 2023г.)</t>
  </si>
  <si>
    <t>с даты подписания договора не позднее  01.11.2023г.</t>
  </si>
  <si>
    <t>СКС-2685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</si>
</sst>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3" fontId="2" fillId="4" borderId="1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1" fillId="0" borderId="0" xfId="0" applyNumberFormat="1" applyFont="1" applyFill="1" applyBorder="1" applyAlignment="1" applyProtection="1"/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8" fillId="2" borderId="11" xfId="0" applyNumberFormat="1" applyFont="1" applyFill="1" applyBorder="1" applyAlignment="1" applyProtection="1">
      <alignment horizontal="center" vertical="center"/>
    </xf>
    <xf numFmtId="4" fontId="18" fillId="2" borderId="11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6" fillId="3" borderId="15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left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vertical="center" wrapText="1"/>
    </xf>
    <xf numFmtId="4" fontId="1" fillId="2" borderId="18" xfId="0" applyNumberFormat="1" applyFont="1" applyFill="1" applyBorder="1" applyAlignment="1" applyProtection="1">
      <alignment vertical="center"/>
    </xf>
    <xf numFmtId="4" fontId="1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0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view="pageBreakPreview" zoomScale="70" zoomScaleNormal="86" zoomScaleSheetLayoutView="70" workbookViewId="0">
      <selection activeCell="K17" sqref="K17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37.85546875" style="10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4" width="15.140625" customWidth="1"/>
    <col min="15" max="15" width="18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4" t="s">
        <v>17</v>
      </c>
    </row>
    <row r="2" spans="1:27" ht="42.75" customHeight="1">
      <c r="A2" s="8" t="s">
        <v>18</v>
      </c>
      <c r="B2" s="8"/>
      <c r="C2" s="3"/>
      <c r="D2" s="3"/>
      <c r="E2" s="3"/>
      <c r="F2" s="3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</row>
    <row r="3" spans="1:27" ht="25.5" customHeight="1">
      <c r="A3" s="4" t="s">
        <v>8</v>
      </c>
      <c r="B3" s="4"/>
      <c r="C3" s="3"/>
      <c r="D3" s="27"/>
      <c r="E3" s="62" t="s">
        <v>54</v>
      </c>
      <c r="F3" s="62"/>
      <c r="G3" s="62"/>
      <c r="H3" s="62"/>
      <c r="I3" s="62"/>
      <c r="J3" s="62"/>
      <c r="K3" s="62"/>
      <c r="L3" s="62"/>
      <c r="M3" s="3"/>
      <c r="N3" s="3"/>
      <c r="O3" s="3"/>
      <c r="P3" s="3"/>
      <c r="Q3" s="3"/>
      <c r="R3" s="3"/>
      <c r="S3" s="3"/>
      <c r="T3" s="3"/>
      <c r="AA3" s="3"/>
    </row>
    <row r="4" spans="1:27" ht="30.75" customHeight="1">
      <c r="A4" s="4" t="s">
        <v>7</v>
      </c>
      <c r="B4" s="4"/>
      <c r="C4" s="5"/>
      <c r="D4" s="28"/>
      <c r="E4" s="63"/>
      <c r="F4" s="63"/>
      <c r="G4" s="63"/>
      <c r="H4" s="63"/>
      <c r="I4" s="63"/>
      <c r="J4" s="63"/>
      <c r="K4" s="63"/>
      <c r="L4" s="63"/>
      <c r="M4" s="6"/>
      <c r="N4" s="6"/>
      <c r="O4" s="6"/>
      <c r="P4" s="6"/>
      <c r="Q4" s="6"/>
      <c r="R4" s="6"/>
      <c r="S4" s="6"/>
      <c r="T4" s="6"/>
      <c r="AA4" s="6"/>
    </row>
    <row r="5" spans="1:27" ht="30.75" customHeight="1">
      <c r="A5" s="4" t="s">
        <v>14</v>
      </c>
      <c r="B5" s="4"/>
      <c r="C5" s="5"/>
      <c r="D5" s="28"/>
      <c r="E5" s="63"/>
      <c r="F5" s="63"/>
      <c r="G5" s="63"/>
      <c r="H5" s="63"/>
      <c r="I5" s="63"/>
      <c r="J5" s="63"/>
      <c r="K5" s="63"/>
      <c r="L5" s="63"/>
      <c r="M5" s="6"/>
      <c r="N5" s="6"/>
      <c r="O5" s="6"/>
      <c r="P5" s="6"/>
      <c r="Q5" s="6"/>
      <c r="R5" s="6"/>
      <c r="S5" s="6"/>
      <c r="T5" s="6"/>
      <c r="AA5" s="6"/>
    </row>
    <row r="6" spans="1:27" ht="23.25" customHeight="1" thickBot="1">
      <c r="A6" s="7" t="s">
        <v>2</v>
      </c>
      <c r="B6" s="7"/>
    </row>
    <row r="7" spans="1:27" ht="34.5" customHeight="1">
      <c r="N7" s="2"/>
      <c r="O7" s="2"/>
      <c r="P7" s="67" t="s">
        <v>3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9"/>
    </row>
    <row r="8" spans="1:27" ht="84" customHeight="1" thickBot="1">
      <c r="A8" s="32" t="s">
        <v>0</v>
      </c>
      <c r="B8" s="32" t="s">
        <v>29</v>
      </c>
      <c r="C8" s="32" t="s">
        <v>21</v>
      </c>
      <c r="D8" s="32" t="s">
        <v>22</v>
      </c>
      <c r="E8" s="32" t="s">
        <v>4</v>
      </c>
      <c r="F8" s="53" t="s">
        <v>28</v>
      </c>
      <c r="G8" s="32" t="s">
        <v>43</v>
      </c>
      <c r="H8" s="32" t="s">
        <v>5</v>
      </c>
      <c r="I8" s="32" t="s">
        <v>1</v>
      </c>
      <c r="J8" s="32" t="s">
        <v>6</v>
      </c>
      <c r="K8" s="32" t="s">
        <v>40</v>
      </c>
      <c r="L8" s="32" t="s">
        <v>30</v>
      </c>
      <c r="M8" s="32" t="s">
        <v>39</v>
      </c>
      <c r="N8" s="30" t="s">
        <v>31</v>
      </c>
      <c r="O8" s="31" t="s">
        <v>27</v>
      </c>
      <c r="P8" s="50" t="s">
        <v>32</v>
      </c>
      <c r="Q8" s="51" t="s">
        <v>33</v>
      </c>
      <c r="R8" s="51" t="s">
        <v>44</v>
      </c>
      <c r="S8" s="51" t="s">
        <v>36</v>
      </c>
      <c r="T8" s="51" t="s">
        <v>37</v>
      </c>
      <c r="U8" s="51" t="s">
        <v>45</v>
      </c>
      <c r="V8" s="51" t="s">
        <v>46</v>
      </c>
      <c r="W8" s="51" t="s">
        <v>34</v>
      </c>
      <c r="X8" s="51" t="s">
        <v>24</v>
      </c>
      <c r="Y8" s="51" t="s">
        <v>35</v>
      </c>
      <c r="Z8" s="51" t="s">
        <v>25</v>
      </c>
      <c r="AA8" s="52" t="s">
        <v>9</v>
      </c>
    </row>
    <row r="9" spans="1:27" ht="145.5" customHeight="1" thickBot="1">
      <c r="A9" s="1">
        <v>1</v>
      </c>
      <c r="B9" s="29">
        <v>1</v>
      </c>
      <c r="C9" s="1" t="s">
        <v>50</v>
      </c>
      <c r="D9" s="54" t="s">
        <v>51</v>
      </c>
      <c r="E9" s="33"/>
      <c r="F9" s="25" t="s">
        <v>52</v>
      </c>
      <c r="G9" s="34" t="s">
        <v>38</v>
      </c>
      <c r="H9" s="25" t="s">
        <v>49</v>
      </c>
      <c r="I9" s="1" t="s">
        <v>26</v>
      </c>
      <c r="J9" s="1" t="s">
        <v>26</v>
      </c>
      <c r="K9" s="1" t="s">
        <v>41</v>
      </c>
      <c r="L9" s="39">
        <v>1</v>
      </c>
      <c r="M9" s="40" t="s">
        <v>53</v>
      </c>
      <c r="N9" s="35">
        <v>1561324.8</v>
      </c>
      <c r="O9" s="23">
        <f t="shared" ref="O9" si="0">N9*L9</f>
        <v>1561324.8</v>
      </c>
      <c r="P9" s="55"/>
      <c r="Q9" s="56"/>
      <c r="R9" s="56"/>
      <c r="S9" s="56"/>
      <c r="T9" s="56"/>
      <c r="U9" s="57"/>
      <c r="V9" s="57"/>
      <c r="W9" s="58"/>
      <c r="X9" s="59">
        <f>W9*L9</f>
        <v>0</v>
      </c>
      <c r="Y9" s="59"/>
      <c r="Z9" s="59">
        <f>Y9*L9</f>
        <v>0</v>
      </c>
      <c r="AA9" s="60"/>
    </row>
    <row r="10" spans="1:27" ht="21" customHeight="1" thickBot="1">
      <c r="A10" s="70" t="s">
        <v>42</v>
      </c>
      <c r="B10" s="70"/>
      <c r="C10" s="70"/>
      <c r="D10" s="70"/>
      <c r="E10" s="70"/>
      <c r="F10" s="71"/>
      <c r="G10" s="70"/>
      <c r="H10" s="70"/>
      <c r="I10" s="70"/>
      <c r="J10" s="70"/>
      <c r="K10" s="70"/>
      <c r="L10" s="37"/>
      <c r="M10" s="36"/>
      <c r="N10" s="26"/>
      <c r="O10" s="41">
        <f>SUM(O9:O9)</f>
        <v>1561324.8</v>
      </c>
      <c r="P10" s="44"/>
      <c r="Q10" s="45"/>
      <c r="R10" s="45"/>
      <c r="S10" s="45"/>
      <c r="T10" s="45"/>
      <c r="U10" s="45"/>
      <c r="V10" s="45"/>
      <c r="W10" s="46"/>
      <c r="X10" s="47">
        <f>SUM(X9:X9)</f>
        <v>0</v>
      </c>
      <c r="Y10" s="48"/>
      <c r="Z10" s="47">
        <f>SUM(Z9:Z9)</f>
        <v>0</v>
      </c>
      <c r="AA10" s="49"/>
    </row>
    <row r="11" spans="1:27" ht="20.25" customHeight="1"/>
    <row r="12" spans="1:27" ht="45" customHeight="1">
      <c r="A12" s="64" t="s">
        <v>15</v>
      </c>
      <c r="B12" s="64"/>
      <c r="C12" s="64"/>
      <c r="D12" s="64"/>
      <c r="E12" s="66" t="s">
        <v>16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21"/>
    </row>
    <row r="13" spans="1:27" ht="161.25" customHeight="1">
      <c r="A13" s="64" t="s">
        <v>19</v>
      </c>
      <c r="B13" s="64"/>
      <c r="C13" s="64"/>
      <c r="D13" s="64"/>
      <c r="E13" s="65" t="s">
        <v>23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22"/>
    </row>
    <row r="14" spans="1:27" ht="20.25" customHeight="1">
      <c r="A14" s="43" t="s">
        <v>47</v>
      </c>
      <c r="C14" s="43" t="s">
        <v>48</v>
      </c>
      <c r="F14" s="2"/>
      <c r="K14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22"/>
    </row>
    <row r="15" spans="1:27">
      <c r="C15" s="9"/>
      <c r="D15" s="11"/>
      <c r="E15" s="12"/>
      <c r="F15" s="13"/>
      <c r="G15" s="14"/>
      <c r="H15" s="14"/>
      <c r="I15" s="14"/>
      <c r="J15"/>
      <c r="K15"/>
    </row>
    <row r="16" spans="1:27">
      <c r="C16" s="9"/>
      <c r="D16" s="61"/>
      <c r="E16" s="61"/>
      <c r="F16" s="61"/>
      <c r="G16" s="15" t="s">
        <v>10</v>
      </c>
      <c r="H16" s="16"/>
      <c r="I16" s="10"/>
      <c r="J16"/>
      <c r="K16"/>
    </row>
    <row r="17" spans="3:11">
      <c r="C17" s="9"/>
      <c r="D17" s="17"/>
      <c r="E17" s="9"/>
      <c r="G17" s="10"/>
      <c r="H17" s="15"/>
      <c r="I17" s="18"/>
      <c r="J17"/>
      <c r="K17"/>
    </row>
    <row r="18" spans="3:11">
      <c r="C18" s="9"/>
      <c r="D18" s="61"/>
      <c r="E18" s="61"/>
      <c r="F18" s="61"/>
      <c r="G18" s="15" t="s">
        <v>11</v>
      </c>
      <c r="H18" s="15"/>
      <c r="I18" s="18"/>
      <c r="J18"/>
      <c r="K18"/>
    </row>
    <row r="19" spans="3:11">
      <c r="C19" s="9"/>
      <c r="D19" s="11"/>
      <c r="E19" s="9"/>
      <c r="G19" s="14"/>
      <c r="H19" s="14"/>
      <c r="I19" s="14"/>
      <c r="J19"/>
      <c r="K19"/>
    </row>
    <row r="20" spans="3:11">
      <c r="C20" s="9"/>
      <c r="D20" s="61"/>
      <c r="E20" s="61"/>
      <c r="F20" s="61"/>
      <c r="G20" s="19" t="s">
        <v>12</v>
      </c>
      <c r="H20" s="14"/>
      <c r="I20" s="14"/>
      <c r="J20"/>
      <c r="K20"/>
    </row>
    <row r="21" spans="3:11">
      <c r="C21" s="9" t="s">
        <v>13</v>
      </c>
      <c r="D21" s="11"/>
      <c r="E21" s="20"/>
      <c r="F21" s="14"/>
      <c r="G21" s="14"/>
      <c r="H21" s="14"/>
      <c r="I21" s="14"/>
      <c r="J21"/>
      <c r="K21"/>
    </row>
    <row r="22" spans="3:11">
      <c r="C22" s="9"/>
      <c r="D22" s="9"/>
      <c r="E22" s="9"/>
      <c r="F22" s="14" t="s">
        <v>20</v>
      </c>
      <c r="G22" s="10"/>
      <c r="H22" s="10"/>
      <c r="I22" s="10"/>
    </row>
    <row r="23" spans="3:11">
      <c r="C23" s="9"/>
      <c r="D23" s="9"/>
      <c r="E23" s="9"/>
      <c r="G23" s="10"/>
      <c r="H23" s="10"/>
      <c r="I23" s="10"/>
    </row>
    <row r="24" spans="3:11">
      <c r="C24" s="9"/>
      <c r="D24" s="9"/>
      <c r="E24" s="9"/>
      <c r="G24" s="10"/>
      <c r="H24" s="10"/>
      <c r="I24" s="10"/>
    </row>
    <row r="25" spans="3:11">
      <c r="C25" s="9"/>
      <c r="D25" s="9"/>
      <c r="E25" s="9"/>
      <c r="G25" s="10"/>
      <c r="H25" s="10"/>
      <c r="I25" s="10"/>
    </row>
    <row r="26" spans="3:11">
      <c r="C26" s="9"/>
      <c r="D26" s="9"/>
      <c r="E26" s="9"/>
      <c r="G26" s="10"/>
      <c r="H26" s="10"/>
      <c r="I26" s="10"/>
    </row>
    <row r="27" spans="3:11">
      <c r="C27" s="9"/>
      <c r="D27" s="9"/>
      <c r="E27" s="9"/>
      <c r="G27" s="10"/>
      <c r="H27" s="10"/>
      <c r="I27" s="10"/>
    </row>
    <row r="28" spans="3:11">
      <c r="C28" s="9"/>
      <c r="D28" s="9"/>
      <c r="E28" s="9"/>
      <c r="G28" s="10"/>
      <c r="H28" s="10"/>
      <c r="I28" s="10"/>
    </row>
  </sheetData>
  <mergeCells count="12">
    <mergeCell ref="D18:F18"/>
    <mergeCell ref="D20:F20"/>
    <mergeCell ref="E3:L3"/>
    <mergeCell ref="E4:L4"/>
    <mergeCell ref="E5:L5"/>
    <mergeCell ref="A13:D13"/>
    <mergeCell ref="E13:Z13"/>
    <mergeCell ref="A12:D12"/>
    <mergeCell ref="E12:Z12"/>
    <mergeCell ref="P7:AA7"/>
    <mergeCell ref="A10:K10"/>
    <mergeCell ref="D16:F16"/>
  </mergeCells>
  <pageMargins left="0.39370078740157483" right="0.39370078740157483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2023-02-08T05:01:51Z</dcterms:modified>
</cp:coreProperties>
</file>